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<sst xmlns="http://schemas.openxmlformats.org/spreadsheetml/2006/main" count="433" uniqueCount="67">
  <si>
    <t>Tager,  Road Partner дизельный двигатель</t>
  </si>
  <si>
    <t>Наименование</t>
  </si>
  <si>
    <t>№ талонов</t>
  </si>
  <si>
    <t>операций</t>
  </si>
  <si>
    <t>Пробег в км</t>
  </si>
  <si>
    <t>Система управления двигателем</t>
  </si>
  <si>
    <t>Ремни приводов</t>
  </si>
  <si>
    <t>О</t>
  </si>
  <si>
    <t>З</t>
  </si>
  <si>
    <t>Натяжной / холостой шкив приводных ремней</t>
  </si>
  <si>
    <t>*Моторное масло и фильтр (1)* (3)* (4)*</t>
  </si>
  <si>
    <t>Шланги и соединения системы охлаждения</t>
  </si>
  <si>
    <t>Охлаждающая жидкость (3)* (4)*</t>
  </si>
  <si>
    <t>Топливный фильтр</t>
  </si>
  <si>
    <t>Топливопровод и его соединения</t>
  </si>
  <si>
    <t>Воздушный фильтр (2)*</t>
  </si>
  <si>
    <t>Шасси и кузов</t>
  </si>
  <si>
    <t>Выхлопные трубы и их крепления</t>
  </si>
  <si>
    <t>Тормозная жидкость / жидкость сцепления (4)*</t>
  </si>
  <si>
    <t>Стояночный тормоз / тормозные колодки</t>
  </si>
  <si>
    <t>(передние и задние) (5)*</t>
  </si>
  <si>
    <t>Тормозная магистраль и соединение тормозов</t>
  </si>
  <si>
    <t>(включая усилитель тормозов)</t>
  </si>
  <si>
    <t>Масло МКПП (6)*</t>
  </si>
  <si>
    <t>Свободный ход педалей сцепления и тормоза</t>
  </si>
  <si>
    <t>Масло переднего и заднего дифференциала</t>
  </si>
  <si>
    <t>Масло раздаточной коробки (4)*</t>
  </si>
  <si>
    <t>Масло АКПП (7)*</t>
  </si>
  <si>
    <t xml:space="preserve">Проверка затяжки болтов и гаек шасси и </t>
  </si>
  <si>
    <t>нижней части кузова (8)*</t>
  </si>
  <si>
    <t>Проверка колес и шин, давление и износ,</t>
  </si>
  <si>
    <t>момент затяжки колесных гаек</t>
  </si>
  <si>
    <t>Регулировка углов установки колес (9)*</t>
  </si>
  <si>
    <t xml:space="preserve">                                                                  Проводится при наличии отклонений от нормы</t>
  </si>
  <si>
    <t>Рулевое колесо и привод</t>
  </si>
  <si>
    <t>Жидкость ГУР (4)*</t>
  </si>
  <si>
    <t>Чехлы карданных валов и ШРУСов</t>
  </si>
  <si>
    <t>Ремни безопасности, пряжки и крепления</t>
  </si>
  <si>
    <t>Смазка дверных замков, петель и замка капота</t>
  </si>
  <si>
    <t>Смазка подшипников ступиц колес</t>
  </si>
  <si>
    <t xml:space="preserve">Смазка передней / задней части карданного </t>
  </si>
  <si>
    <t>вала (11)*</t>
  </si>
  <si>
    <t>Воздушный фильтр системы винтеляции</t>
  </si>
  <si>
    <t>Стеклоочистители, омыватели фар, стекол</t>
  </si>
  <si>
    <t>Осветительные приборы</t>
  </si>
  <si>
    <t>Осмотр кузова на предмет повреждения</t>
  </si>
  <si>
    <t>лакокрасочного покрытия</t>
  </si>
  <si>
    <t>Время в работе, час</t>
  </si>
  <si>
    <t>3, 0</t>
  </si>
  <si>
    <t>Стоимость работ, руб</t>
  </si>
  <si>
    <t>Запасные части и материалы, используемые при ТО</t>
  </si>
  <si>
    <t>цены за шт/л</t>
  </si>
  <si>
    <t>Фильтр масляный</t>
  </si>
  <si>
    <t>Фильтр воздушный</t>
  </si>
  <si>
    <t>Фильтр топливный</t>
  </si>
  <si>
    <t>Фильтр салона</t>
  </si>
  <si>
    <t>Масло моторное</t>
  </si>
  <si>
    <t>Тайгер</t>
  </si>
  <si>
    <t>РоадПратнер</t>
  </si>
  <si>
    <t>Масло трансмиссионное</t>
  </si>
  <si>
    <t>Тормозная жидкость</t>
  </si>
  <si>
    <t>Охлаждающая жидкость</t>
  </si>
  <si>
    <t>Стоимость запасных частей, руб Тайгер</t>
  </si>
  <si>
    <t>Стоимость запасных частей, руб РоадПартнер</t>
  </si>
  <si>
    <t>Итого работы + запчасти Тайгер</t>
  </si>
  <si>
    <t>Итого работы + запчасти РоадПартнер</t>
  </si>
  <si>
    <t>* СТОИМОСТЬ КОМПЛЕКТУЮЩИХ МОЖЕТ НЕЗНАЧИТЕЛЬНО МЕНЯТЬСЯ В ЗАВИСИМОСТИ ОТ ПОСТАВЩИКА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</si>
</sst>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2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28">
      <selection activeCell="A60" sqref="A60"/>
    </sheetView>
  </sheetViews>
  <sheetFormatPr defaultColWidth="9.140625" defaultRowHeight="12.75"/>
  <cols>
    <col min="1" max="1" width="52.00390625" style="0" customWidth="1"/>
    <col min="2" max="2" width="21.28125" style="0" customWidth="1"/>
    <col min="3" max="15" width="7.7109375" style="0" customWidth="1"/>
    <col min="16" max="16" width="2.7109375" style="0" customWidth="1"/>
  </cols>
  <sheetData>
    <row r="1" spans="1:19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2"/>
    </row>
    <row r="2" spans="1:19" ht="12.75" customHeight="1">
      <c r="A2" s="3" t="s">
        <v>1</v>
      </c>
      <c r="B2" s="3" t="s">
        <v>2</v>
      </c>
      <c r="C2" s="4">
        <v>1</v>
      </c>
      <c r="D2" s="3">
        <v>2</v>
      </c>
      <c r="E2" s="4">
        <v>3</v>
      </c>
      <c r="F2" s="3">
        <v>4</v>
      </c>
      <c r="G2" s="4">
        <v>5</v>
      </c>
      <c r="H2" s="3">
        <v>6</v>
      </c>
      <c r="I2" s="4">
        <v>7</v>
      </c>
      <c r="J2" s="3">
        <v>8</v>
      </c>
      <c r="K2" s="4">
        <v>9</v>
      </c>
      <c r="L2" s="3">
        <v>10</v>
      </c>
      <c r="M2" s="4">
        <v>11</v>
      </c>
      <c r="N2" s="3">
        <v>12</v>
      </c>
      <c r="O2" s="4">
        <v>13</v>
      </c>
      <c r="P2" s="5"/>
      <c r="S2" s="2"/>
    </row>
    <row r="3" spans="1:19" ht="12" customHeight="1">
      <c r="A3" s="3" t="s">
        <v>3</v>
      </c>
      <c r="B3" s="3" t="s">
        <v>4</v>
      </c>
      <c r="C3" s="4">
        <v>2000</v>
      </c>
      <c r="D3" s="3">
        <v>10000</v>
      </c>
      <c r="E3" s="4">
        <v>20000</v>
      </c>
      <c r="F3" s="3">
        <v>30000</v>
      </c>
      <c r="G3" s="4">
        <v>40000</v>
      </c>
      <c r="H3" s="3">
        <v>50000</v>
      </c>
      <c r="I3" s="4">
        <v>60000</v>
      </c>
      <c r="J3" s="3">
        <v>70000</v>
      </c>
      <c r="K3" s="4">
        <v>80000</v>
      </c>
      <c r="L3" s="3">
        <v>90000</v>
      </c>
      <c r="M3" s="4">
        <v>100000</v>
      </c>
      <c r="N3" s="3">
        <v>110000</v>
      </c>
      <c r="O3" s="4">
        <v>120000</v>
      </c>
      <c r="P3" s="5"/>
      <c r="S3" s="2"/>
    </row>
    <row r="4" spans="1:19" ht="11.25" customHeight="1">
      <c r="A4" s="6" t="s">
        <v>5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S4" s="2"/>
    </row>
    <row r="5" spans="1:19" ht="11.25" customHeight="1">
      <c r="A5" s="6" t="s">
        <v>6</v>
      </c>
      <c r="B5" s="6"/>
      <c r="C5" s="8" t="s">
        <v>7</v>
      </c>
      <c r="D5" s="9" t="s">
        <v>7</v>
      </c>
      <c r="E5" s="8" t="s">
        <v>7</v>
      </c>
      <c r="F5" s="9" t="s">
        <v>7</v>
      </c>
      <c r="G5" s="8" t="s">
        <v>7</v>
      </c>
      <c r="H5" s="9" t="s">
        <v>8</v>
      </c>
      <c r="I5" s="8" t="s">
        <v>7</v>
      </c>
      <c r="J5" s="9" t="s">
        <v>7</v>
      </c>
      <c r="K5" s="8" t="s">
        <v>7</v>
      </c>
      <c r="L5" s="9" t="s">
        <v>7</v>
      </c>
      <c r="M5" s="8" t="s">
        <v>8</v>
      </c>
      <c r="N5" s="9" t="s">
        <v>7</v>
      </c>
      <c r="O5" s="8" t="s">
        <v>7</v>
      </c>
      <c r="P5" s="5"/>
      <c r="S5" s="2"/>
    </row>
    <row r="6" spans="1:19" ht="12" customHeight="1">
      <c r="A6" s="6" t="s">
        <v>9</v>
      </c>
      <c r="B6" s="6"/>
      <c r="C6" s="10"/>
      <c r="D6" s="9"/>
      <c r="E6" s="8"/>
      <c r="F6" s="9"/>
      <c r="G6" s="8"/>
      <c r="H6" s="9" t="s">
        <v>7</v>
      </c>
      <c r="I6" s="8"/>
      <c r="J6" s="9"/>
      <c r="K6" s="8"/>
      <c r="L6" s="9"/>
      <c r="M6" s="8" t="s">
        <v>7</v>
      </c>
      <c r="N6" s="9"/>
      <c r="O6" s="8"/>
      <c r="P6" s="5"/>
      <c r="S6" s="2"/>
    </row>
    <row r="7" spans="1:19" ht="12" customHeight="1">
      <c r="A7" s="6" t="s">
        <v>10</v>
      </c>
      <c r="B7" s="6"/>
      <c r="C7" s="8" t="s">
        <v>8</v>
      </c>
      <c r="D7" s="9" t="s">
        <v>8</v>
      </c>
      <c r="E7" s="8" t="s">
        <v>8</v>
      </c>
      <c r="F7" s="9" t="s">
        <v>8</v>
      </c>
      <c r="G7" s="8" t="s">
        <v>8</v>
      </c>
      <c r="H7" s="9" t="s">
        <v>8</v>
      </c>
      <c r="I7" s="8" t="s">
        <v>8</v>
      </c>
      <c r="J7" s="9" t="s">
        <v>8</v>
      </c>
      <c r="K7" s="8" t="s">
        <v>8</v>
      </c>
      <c r="L7" s="9" t="s">
        <v>8</v>
      </c>
      <c r="M7" s="8" t="s">
        <v>8</v>
      </c>
      <c r="N7" s="9" t="s">
        <v>8</v>
      </c>
      <c r="O7" s="8" t="s">
        <v>8</v>
      </c>
      <c r="P7" s="5"/>
      <c r="S7" s="2"/>
    </row>
    <row r="8" spans="1:19" ht="12.75" customHeight="1">
      <c r="A8" s="6" t="s">
        <v>11</v>
      </c>
      <c r="B8" s="6"/>
      <c r="C8" s="8" t="s">
        <v>7</v>
      </c>
      <c r="D8" s="9" t="s">
        <v>7</v>
      </c>
      <c r="E8" s="8" t="s">
        <v>7</v>
      </c>
      <c r="F8" s="9" t="s">
        <v>7</v>
      </c>
      <c r="G8" s="8" t="s">
        <v>7</v>
      </c>
      <c r="H8" s="9" t="s">
        <v>7</v>
      </c>
      <c r="I8" s="8" t="s">
        <v>7</v>
      </c>
      <c r="J8" s="9" t="s">
        <v>7</v>
      </c>
      <c r="K8" s="8" t="s">
        <v>7</v>
      </c>
      <c r="L8" s="9" t="s">
        <v>7</v>
      </c>
      <c r="M8" s="8" t="s">
        <v>7</v>
      </c>
      <c r="N8" s="9" t="s">
        <v>7</v>
      </c>
      <c r="O8" s="8" t="s">
        <v>7</v>
      </c>
      <c r="P8" s="5"/>
      <c r="S8" s="2"/>
    </row>
    <row r="9" spans="1:19" ht="12" customHeight="1">
      <c r="A9" s="6" t="s">
        <v>12</v>
      </c>
      <c r="B9" s="6"/>
      <c r="C9" s="8" t="s">
        <v>7</v>
      </c>
      <c r="D9" s="9" t="s">
        <v>7</v>
      </c>
      <c r="E9" s="8" t="s">
        <v>7</v>
      </c>
      <c r="F9" s="9" t="s">
        <v>7</v>
      </c>
      <c r="G9" s="8" t="s">
        <v>8</v>
      </c>
      <c r="H9" s="9" t="s">
        <v>7</v>
      </c>
      <c r="I9" s="8" t="s">
        <v>7</v>
      </c>
      <c r="J9" s="9" t="s">
        <v>7</v>
      </c>
      <c r="K9" s="8" t="s">
        <v>8</v>
      </c>
      <c r="L9" s="9" t="s">
        <v>7</v>
      </c>
      <c r="M9" s="8" t="s">
        <v>7</v>
      </c>
      <c r="N9" s="9" t="s">
        <v>7</v>
      </c>
      <c r="O9" s="8" t="s">
        <v>8</v>
      </c>
      <c r="P9" s="5"/>
      <c r="S9" s="2"/>
    </row>
    <row r="10" spans="1:19" ht="12.75" customHeight="1">
      <c r="A10" s="6" t="s">
        <v>13</v>
      </c>
      <c r="B10" s="6"/>
      <c r="C10" s="8" t="s">
        <v>7</v>
      </c>
      <c r="D10" s="9" t="s">
        <v>7</v>
      </c>
      <c r="E10" s="8" t="s">
        <v>7</v>
      </c>
      <c r="F10" s="9" t="s">
        <v>8</v>
      </c>
      <c r="G10" s="8" t="s">
        <v>7</v>
      </c>
      <c r="H10" s="9" t="s">
        <v>7</v>
      </c>
      <c r="I10" s="8" t="s">
        <v>8</v>
      </c>
      <c r="J10" s="9" t="s">
        <v>7</v>
      </c>
      <c r="K10" s="8" t="s">
        <v>7</v>
      </c>
      <c r="L10" s="9" t="s">
        <v>8</v>
      </c>
      <c r="M10" s="8" t="s">
        <v>7</v>
      </c>
      <c r="N10" s="9" t="s">
        <v>7</v>
      </c>
      <c r="O10" s="8" t="s">
        <v>8</v>
      </c>
      <c r="P10" s="5"/>
      <c r="S10" s="2"/>
    </row>
    <row r="11" spans="1:19" ht="13.5" customHeight="1">
      <c r="A11" s="6" t="s">
        <v>14</v>
      </c>
      <c r="B11" s="6"/>
      <c r="C11" s="8" t="s">
        <v>7</v>
      </c>
      <c r="D11" s="9" t="s">
        <v>7</v>
      </c>
      <c r="E11" s="8" t="s">
        <v>7</v>
      </c>
      <c r="F11" s="9" t="s">
        <v>7</v>
      </c>
      <c r="G11" s="8" t="s">
        <v>7</v>
      </c>
      <c r="H11" s="9" t="s">
        <v>7</v>
      </c>
      <c r="I11" s="8" t="s">
        <v>7</v>
      </c>
      <c r="J11" s="9" t="s">
        <v>7</v>
      </c>
      <c r="K11" s="8" t="s">
        <v>7</v>
      </c>
      <c r="L11" s="9" t="s">
        <v>7</v>
      </c>
      <c r="M11" s="8" t="s">
        <v>7</v>
      </c>
      <c r="N11" s="9" t="s">
        <v>7</v>
      </c>
      <c r="O11" s="8" t="s">
        <v>7</v>
      </c>
      <c r="P11" s="5"/>
      <c r="S11" s="2"/>
    </row>
    <row r="12" spans="1:19" ht="12.75">
      <c r="A12" s="6" t="s">
        <v>15</v>
      </c>
      <c r="B12" s="6"/>
      <c r="C12" s="8" t="s">
        <v>7</v>
      </c>
      <c r="D12" s="9" t="s">
        <v>7</v>
      </c>
      <c r="E12" s="8" t="s">
        <v>7</v>
      </c>
      <c r="F12" s="9" t="s">
        <v>8</v>
      </c>
      <c r="G12" s="8" t="s">
        <v>7</v>
      </c>
      <c r="H12" s="9" t="s">
        <v>7</v>
      </c>
      <c r="I12" s="8" t="s">
        <v>8</v>
      </c>
      <c r="J12" s="9" t="s">
        <v>7</v>
      </c>
      <c r="K12" s="8" t="s">
        <v>7</v>
      </c>
      <c r="L12" s="9" t="s">
        <v>8</v>
      </c>
      <c r="M12" s="8" t="s">
        <v>7</v>
      </c>
      <c r="N12" s="9" t="s">
        <v>7</v>
      </c>
      <c r="O12" s="8" t="s">
        <v>8</v>
      </c>
      <c r="P12" s="5"/>
      <c r="S12" s="2"/>
    </row>
    <row r="13" spans="1:19" ht="12.75" customHeight="1">
      <c r="A13" s="6" t="s">
        <v>16</v>
      </c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"/>
      <c r="S13" s="2"/>
    </row>
    <row r="14" spans="1:19" ht="10.5" customHeight="1">
      <c r="A14" s="6" t="s">
        <v>17</v>
      </c>
      <c r="B14" s="6"/>
      <c r="C14" s="8" t="s">
        <v>7</v>
      </c>
      <c r="D14" s="9" t="s">
        <v>7</v>
      </c>
      <c r="E14" s="8" t="s">
        <v>7</v>
      </c>
      <c r="F14" s="9" t="s">
        <v>7</v>
      </c>
      <c r="G14" s="8" t="s">
        <v>7</v>
      </c>
      <c r="H14" s="9" t="s">
        <v>7</v>
      </c>
      <c r="I14" s="8" t="s">
        <v>7</v>
      </c>
      <c r="J14" s="9" t="s">
        <v>7</v>
      </c>
      <c r="K14" s="8" t="s">
        <v>7</v>
      </c>
      <c r="L14" s="9" t="s">
        <v>7</v>
      </c>
      <c r="M14" s="8" t="s">
        <v>7</v>
      </c>
      <c r="N14" s="9" t="s">
        <v>7</v>
      </c>
      <c r="O14" s="8" t="s">
        <v>7</v>
      </c>
      <c r="P14" s="5"/>
      <c r="S14" s="2"/>
    </row>
    <row r="15" spans="1:19" ht="12.75" customHeight="1">
      <c r="A15" s="6" t="s">
        <v>18</v>
      </c>
      <c r="B15" s="6"/>
      <c r="C15" s="8" t="s">
        <v>7</v>
      </c>
      <c r="D15" s="9" t="s">
        <v>7</v>
      </c>
      <c r="E15" s="8" t="s">
        <v>7</v>
      </c>
      <c r="F15" s="9" t="s">
        <v>7</v>
      </c>
      <c r="G15" s="8" t="s">
        <v>8</v>
      </c>
      <c r="H15" s="9" t="s">
        <v>7</v>
      </c>
      <c r="I15" s="8" t="s">
        <v>7</v>
      </c>
      <c r="J15" s="9" t="s">
        <v>7</v>
      </c>
      <c r="K15" s="8" t="s">
        <v>8</v>
      </c>
      <c r="L15" s="9" t="s">
        <v>7</v>
      </c>
      <c r="M15" s="8" t="s">
        <v>7</v>
      </c>
      <c r="N15" s="9" t="s">
        <v>7</v>
      </c>
      <c r="O15" s="8" t="s">
        <v>8</v>
      </c>
      <c r="P15" s="5"/>
      <c r="S15" s="2"/>
    </row>
    <row r="16" spans="1:16" ht="12" customHeight="1">
      <c r="A16" s="6" t="s">
        <v>19</v>
      </c>
      <c r="B16" s="6"/>
      <c r="C16" s="8" t="s">
        <v>7</v>
      </c>
      <c r="D16" s="9" t="s">
        <v>7</v>
      </c>
      <c r="E16" s="8" t="s">
        <v>7</v>
      </c>
      <c r="F16" s="9"/>
      <c r="G16" s="8" t="s">
        <v>7</v>
      </c>
      <c r="H16" s="9" t="s">
        <v>7</v>
      </c>
      <c r="I16" s="8" t="s">
        <v>7</v>
      </c>
      <c r="J16" s="9" t="s">
        <v>7</v>
      </c>
      <c r="K16" s="8" t="s">
        <v>7</v>
      </c>
      <c r="L16" s="9" t="s">
        <v>7</v>
      </c>
      <c r="M16" s="8" t="s">
        <v>7</v>
      </c>
      <c r="N16" s="9" t="s">
        <v>7</v>
      </c>
      <c r="O16" s="8" t="s">
        <v>7</v>
      </c>
      <c r="P16" s="5"/>
    </row>
    <row r="17" spans="1:16" ht="14.25" customHeight="1">
      <c r="A17" s="6" t="s">
        <v>20</v>
      </c>
      <c r="B17" s="6"/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5"/>
    </row>
    <row r="18" spans="1:16" ht="11.25" customHeight="1">
      <c r="A18" s="6" t="s">
        <v>21</v>
      </c>
      <c r="B18" s="6"/>
      <c r="C18" s="8" t="s">
        <v>7</v>
      </c>
      <c r="D18" s="9" t="s">
        <v>7</v>
      </c>
      <c r="E18" s="8" t="s">
        <v>7</v>
      </c>
      <c r="F18" s="9" t="s">
        <v>7</v>
      </c>
      <c r="G18" s="8" t="s">
        <v>7</v>
      </c>
      <c r="H18" s="9" t="s">
        <v>7</v>
      </c>
      <c r="I18" s="8" t="s">
        <v>7</v>
      </c>
      <c r="J18" s="9" t="s">
        <v>7</v>
      </c>
      <c r="K18" s="8" t="s">
        <v>7</v>
      </c>
      <c r="L18" s="9" t="s">
        <v>7</v>
      </c>
      <c r="M18" s="8" t="s">
        <v>7</v>
      </c>
      <c r="N18" s="9" t="s">
        <v>7</v>
      </c>
      <c r="O18" s="8" t="s">
        <v>7</v>
      </c>
      <c r="P18" s="5"/>
    </row>
    <row r="19" spans="1:16" ht="12" customHeight="1">
      <c r="A19" s="6" t="s">
        <v>22</v>
      </c>
      <c r="B19" s="6"/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5"/>
    </row>
    <row r="20" spans="1:16" ht="13.5" customHeight="1">
      <c r="A20" s="6" t="s">
        <v>23</v>
      </c>
      <c r="B20" s="6"/>
      <c r="C20" s="8" t="s">
        <v>7</v>
      </c>
      <c r="D20" s="9" t="s">
        <v>7</v>
      </c>
      <c r="E20" s="8" t="s">
        <v>7</v>
      </c>
      <c r="F20" s="9" t="s">
        <v>7</v>
      </c>
      <c r="G20" s="8" t="s">
        <v>7</v>
      </c>
      <c r="H20" s="9" t="s">
        <v>7</v>
      </c>
      <c r="I20" s="8" t="s">
        <v>8</v>
      </c>
      <c r="J20" s="9" t="s">
        <v>7</v>
      </c>
      <c r="K20" s="8" t="s">
        <v>7</v>
      </c>
      <c r="L20" s="9" t="s">
        <v>7</v>
      </c>
      <c r="M20" s="8" t="s">
        <v>7</v>
      </c>
      <c r="N20" s="9" t="s">
        <v>7</v>
      </c>
      <c r="O20" s="8" t="s">
        <v>8</v>
      </c>
      <c r="P20" s="5"/>
    </row>
    <row r="21" spans="1:16" ht="12.75" customHeight="1">
      <c r="A21" s="6" t="s">
        <v>24</v>
      </c>
      <c r="B21" s="6"/>
      <c r="C21" s="8" t="s">
        <v>7</v>
      </c>
      <c r="D21" s="9" t="s">
        <v>7</v>
      </c>
      <c r="E21" s="8" t="s">
        <v>7</v>
      </c>
      <c r="F21" s="9" t="s">
        <v>7</v>
      </c>
      <c r="G21" s="8" t="s">
        <v>7</v>
      </c>
      <c r="H21" s="9" t="s">
        <v>7</v>
      </c>
      <c r="I21" s="8" t="s">
        <v>7</v>
      </c>
      <c r="J21" s="9" t="s">
        <v>7</v>
      </c>
      <c r="K21" s="8" t="s">
        <v>7</v>
      </c>
      <c r="L21" s="9" t="s">
        <v>7</v>
      </c>
      <c r="M21" s="8" t="s">
        <v>7</v>
      </c>
      <c r="N21" s="9" t="s">
        <v>7</v>
      </c>
      <c r="O21" s="8" t="s">
        <v>7</v>
      </c>
      <c r="P21" s="5"/>
    </row>
    <row r="22" spans="1:16" ht="12" customHeight="1">
      <c r="A22" s="6" t="s">
        <v>25</v>
      </c>
      <c r="B22" s="6"/>
      <c r="C22" s="8" t="s">
        <v>7</v>
      </c>
      <c r="D22" s="9" t="s">
        <v>7</v>
      </c>
      <c r="E22" s="8" t="s">
        <v>7</v>
      </c>
      <c r="F22" s="9" t="s">
        <v>8</v>
      </c>
      <c r="G22" s="8" t="s">
        <v>7</v>
      </c>
      <c r="H22" s="9" t="s">
        <v>7</v>
      </c>
      <c r="I22" s="8" t="s">
        <v>8</v>
      </c>
      <c r="J22" s="9" t="s">
        <v>7</v>
      </c>
      <c r="K22" s="8" t="s">
        <v>7</v>
      </c>
      <c r="L22" s="9" t="s">
        <v>8</v>
      </c>
      <c r="M22" s="8" t="s">
        <v>7</v>
      </c>
      <c r="N22" s="9" t="s">
        <v>7</v>
      </c>
      <c r="O22" s="8" t="s">
        <v>8</v>
      </c>
      <c r="P22" s="5"/>
    </row>
    <row r="23" spans="1:16" ht="12" customHeight="1">
      <c r="A23" s="6" t="s">
        <v>26</v>
      </c>
      <c r="B23" s="6"/>
      <c r="C23" s="8" t="s">
        <v>7</v>
      </c>
      <c r="D23" s="9" t="s">
        <v>7</v>
      </c>
      <c r="E23" s="8" t="s">
        <v>7</v>
      </c>
      <c r="F23" s="9" t="s">
        <v>7</v>
      </c>
      <c r="G23" s="8" t="s">
        <v>8</v>
      </c>
      <c r="H23" s="9" t="s">
        <v>7</v>
      </c>
      <c r="I23" s="8" t="s">
        <v>7</v>
      </c>
      <c r="J23" s="9" t="s">
        <v>7</v>
      </c>
      <c r="K23" s="8" t="s">
        <v>8</v>
      </c>
      <c r="L23" s="9" t="s">
        <v>7</v>
      </c>
      <c r="M23" s="8" t="s">
        <v>7</v>
      </c>
      <c r="N23" s="9" t="s">
        <v>7</v>
      </c>
      <c r="O23" s="8" t="s">
        <v>8</v>
      </c>
      <c r="P23" s="5"/>
    </row>
    <row r="24" spans="1:16" ht="11.25" customHeight="1">
      <c r="A24" s="6" t="s">
        <v>27</v>
      </c>
      <c r="B24" s="6"/>
      <c r="C24" s="8" t="s">
        <v>7</v>
      </c>
      <c r="D24" s="9" t="s">
        <v>7</v>
      </c>
      <c r="E24" s="8" t="s">
        <v>7</v>
      </c>
      <c r="F24" s="9" t="s">
        <v>7</v>
      </c>
      <c r="G24" s="8" t="s">
        <v>7</v>
      </c>
      <c r="H24" s="9" t="s">
        <v>7</v>
      </c>
      <c r="I24" s="8" t="s">
        <v>8</v>
      </c>
      <c r="J24" s="9" t="s">
        <v>7</v>
      </c>
      <c r="K24" s="8" t="s">
        <v>7</v>
      </c>
      <c r="L24" s="9" t="s">
        <v>7</v>
      </c>
      <c r="M24" s="8" t="s">
        <v>7</v>
      </c>
      <c r="N24" s="9" t="s">
        <v>7</v>
      </c>
      <c r="O24" s="8" t="s">
        <v>8</v>
      </c>
      <c r="P24" s="5"/>
    </row>
    <row r="25" spans="1:16" ht="11.25" customHeight="1">
      <c r="A25" s="6" t="s">
        <v>28</v>
      </c>
      <c r="B25" s="6"/>
      <c r="C25" s="8" t="s">
        <v>7</v>
      </c>
      <c r="D25" s="9" t="s">
        <v>7</v>
      </c>
      <c r="E25" s="8" t="s">
        <v>7</v>
      </c>
      <c r="F25" s="9" t="s">
        <v>7</v>
      </c>
      <c r="G25" s="8" t="s">
        <v>7</v>
      </c>
      <c r="H25" s="9" t="s">
        <v>7</v>
      </c>
      <c r="I25" s="8" t="s">
        <v>7</v>
      </c>
      <c r="J25" s="9" t="s">
        <v>7</v>
      </c>
      <c r="K25" s="8" t="s">
        <v>7</v>
      </c>
      <c r="L25" s="9" t="s">
        <v>7</v>
      </c>
      <c r="M25" s="8" t="s">
        <v>7</v>
      </c>
      <c r="N25" s="9" t="s">
        <v>7</v>
      </c>
      <c r="O25" s="8" t="s">
        <v>7</v>
      </c>
      <c r="P25" s="5"/>
    </row>
    <row r="26" spans="1:16" ht="11.25" customHeight="1">
      <c r="A26" s="6" t="s">
        <v>29</v>
      </c>
      <c r="B26" s="6"/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/>
      <c r="P26" s="5"/>
    </row>
    <row r="27" spans="1:16" ht="12" customHeight="1">
      <c r="A27" s="6" t="s">
        <v>30</v>
      </c>
      <c r="B27" s="6"/>
      <c r="C27" s="8" t="s">
        <v>7</v>
      </c>
      <c r="D27" s="9" t="s">
        <v>7</v>
      </c>
      <c r="E27" s="8" t="s">
        <v>7</v>
      </c>
      <c r="F27" s="9" t="s">
        <v>7</v>
      </c>
      <c r="G27" s="8" t="s">
        <v>7</v>
      </c>
      <c r="H27" s="9" t="s">
        <v>7</v>
      </c>
      <c r="I27" s="8" t="s">
        <v>7</v>
      </c>
      <c r="J27" s="9" t="s">
        <v>7</v>
      </c>
      <c r="K27" s="8" t="s">
        <v>7</v>
      </c>
      <c r="L27" s="9" t="s">
        <v>7</v>
      </c>
      <c r="M27" s="8" t="s">
        <v>7</v>
      </c>
      <c r="N27" s="9" t="s">
        <v>7</v>
      </c>
      <c r="O27" s="8" t="s">
        <v>7</v>
      </c>
      <c r="P27" s="5"/>
    </row>
    <row r="28" spans="1:16" ht="12" customHeight="1">
      <c r="A28" s="6" t="s">
        <v>31</v>
      </c>
      <c r="B28" s="6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5"/>
    </row>
    <row r="29" spans="1:16" ht="12.75" customHeight="1">
      <c r="A29" s="6" t="s">
        <v>32</v>
      </c>
      <c r="B29" s="6"/>
      <c r="C29" s="11" t="s">
        <v>33</v>
      </c>
      <c r="D29" s="12"/>
      <c r="E29" s="12"/>
      <c r="F29" s="5"/>
      <c r="G29" s="13"/>
      <c r="H29" s="13"/>
      <c r="I29" s="13"/>
      <c r="J29" s="13"/>
      <c r="K29" s="13"/>
      <c r="L29" s="13"/>
      <c r="M29" s="12"/>
      <c r="N29" s="12"/>
      <c r="O29" s="12"/>
      <c r="P29" s="5"/>
    </row>
    <row r="30" spans="1:16" ht="12.75" customHeight="1">
      <c r="A30" s="6" t="s">
        <v>34</v>
      </c>
      <c r="B30" s="6"/>
      <c r="C30" s="8" t="s">
        <v>7</v>
      </c>
      <c r="D30" s="9" t="s">
        <v>7</v>
      </c>
      <c r="E30" s="8" t="s">
        <v>7</v>
      </c>
      <c r="F30" s="9" t="s">
        <v>7</v>
      </c>
      <c r="G30" s="8" t="s">
        <v>7</v>
      </c>
      <c r="H30" s="9" t="s">
        <v>7</v>
      </c>
      <c r="I30" s="8" t="s">
        <v>7</v>
      </c>
      <c r="J30" s="9" t="s">
        <v>7</v>
      </c>
      <c r="K30" s="8" t="s">
        <v>7</v>
      </c>
      <c r="L30" s="9" t="s">
        <v>7</v>
      </c>
      <c r="M30" s="8" t="s">
        <v>7</v>
      </c>
      <c r="N30" s="9" t="s">
        <v>7</v>
      </c>
      <c r="O30" s="8" t="s">
        <v>7</v>
      </c>
      <c r="P30" s="5"/>
    </row>
    <row r="31" spans="1:16" ht="12.75" customHeight="1">
      <c r="A31" s="6" t="s">
        <v>35</v>
      </c>
      <c r="B31" s="6"/>
      <c r="C31" s="8" t="s">
        <v>7</v>
      </c>
      <c r="D31" s="9" t="s">
        <v>7</v>
      </c>
      <c r="E31" s="8" t="s">
        <v>7</v>
      </c>
      <c r="F31" s="9" t="s">
        <v>7</v>
      </c>
      <c r="G31" s="8" t="s">
        <v>7</v>
      </c>
      <c r="H31" s="9" t="s">
        <v>7</v>
      </c>
      <c r="I31" s="8" t="s">
        <v>7</v>
      </c>
      <c r="J31" s="9" t="s">
        <v>7</v>
      </c>
      <c r="K31" s="8" t="s">
        <v>7</v>
      </c>
      <c r="L31" s="9" t="s">
        <v>7</v>
      </c>
      <c r="M31" s="8" t="s">
        <v>7</v>
      </c>
      <c r="N31" s="9" t="s">
        <v>7</v>
      </c>
      <c r="O31" s="8" t="s">
        <v>7</v>
      </c>
      <c r="P31" s="5"/>
    </row>
    <row r="32" spans="1:16" ht="12.75" customHeight="1">
      <c r="A32" s="6" t="s">
        <v>36</v>
      </c>
      <c r="B32" s="6"/>
      <c r="C32" s="8" t="s">
        <v>7</v>
      </c>
      <c r="D32" s="9" t="s">
        <v>7</v>
      </c>
      <c r="E32" s="8" t="s">
        <v>7</v>
      </c>
      <c r="F32" s="9" t="s">
        <v>7</v>
      </c>
      <c r="G32" s="8" t="s">
        <v>7</v>
      </c>
      <c r="H32" s="9" t="s">
        <v>7</v>
      </c>
      <c r="I32" s="8" t="s">
        <v>7</v>
      </c>
      <c r="J32" s="9" t="s">
        <v>7</v>
      </c>
      <c r="K32" s="8" t="s">
        <v>7</v>
      </c>
      <c r="L32" s="9" t="s">
        <v>7</v>
      </c>
      <c r="M32" s="8" t="s">
        <v>7</v>
      </c>
      <c r="N32" s="9" t="s">
        <v>7</v>
      </c>
      <c r="O32" s="8" t="s">
        <v>7</v>
      </c>
      <c r="P32" s="5"/>
    </row>
    <row r="33" spans="1:16" ht="13.5" customHeight="1">
      <c r="A33" s="6" t="s">
        <v>37</v>
      </c>
      <c r="B33" s="6"/>
      <c r="C33" s="8" t="s">
        <v>7</v>
      </c>
      <c r="D33" s="9" t="s">
        <v>7</v>
      </c>
      <c r="E33" s="8" t="s">
        <v>7</v>
      </c>
      <c r="F33" s="9" t="s">
        <v>7</v>
      </c>
      <c r="G33" s="8" t="s">
        <v>7</v>
      </c>
      <c r="H33" s="9" t="s">
        <v>7</v>
      </c>
      <c r="I33" s="8" t="s">
        <v>7</v>
      </c>
      <c r="J33" s="9" t="s">
        <v>7</v>
      </c>
      <c r="K33" s="8" t="s">
        <v>7</v>
      </c>
      <c r="L33" s="9" t="s">
        <v>7</v>
      </c>
      <c r="M33" s="8" t="s">
        <v>7</v>
      </c>
      <c r="N33" s="9" t="s">
        <v>7</v>
      </c>
      <c r="O33" s="8" t="s">
        <v>7</v>
      </c>
      <c r="P33" s="5"/>
    </row>
    <row r="34" spans="1:16" ht="13.5" customHeight="1">
      <c r="A34" s="6" t="s">
        <v>38</v>
      </c>
      <c r="B34" s="6"/>
      <c r="C34" s="8" t="s">
        <v>7</v>
      </c>
      <c r="D34" s="9" t="s">
        <v>7</v>
      </c>
      <c r="E34" s="8" t="s">
        <v>7</v>
      </c>
      <c r="F34" s="9" t="s">
        <v>7</v>
      </c>
      <c r="G34" s="8" t="s">
        <v>7</v>
      </c>
      <c r="H34" s="9" t="s">
        <v>7</v>
      </c>
      <c r="I34" s="8" t="s">
        <v>7</v>
      </c>
      <c r="J34" s="9" t="s">
        <v>7</v>
      </c>
      <c r="K34" s="8" t="s">
        <v>7</v>
      </c>
      <c r="L34" s="9" t="s">
        <v>7</v>
      </c>
      <c r="M34" s="8" t="s">
        <v>7</v>
      </c>
      <c r="N34" s="9" t="s">
        <v>7</v>
      </c>
      <c r="O34" s="8" t="s">
        <v>7</v>
      </c>
      <c r="P34" s="5"/>
    </row>
    <row r="35" spans="1:16" ht="12" customHeight="1">
      <c r="A35" s="6" t="s">
        <v>39</v>
      </c>
      <c r="B35" s="6"/>
      <c r="C35" s="8"/>
      <c r="D35" s="9"/>
      <c r="E35" s="8" t="s">
        <v>7</v>
      </c>
      <c r="F35" s="9"/>
      <c r="G35" s="8" t="s">
        <v>7</v>
      </c>
      <c r="H35" s="9"/>
      <c r="I35" s="8" t="s">
        <v>7</v>
      </c>
      <c r="J35" s="9"/>
      <c r="K35" s="8" t="s">
        <v>7</v>
      </c>
      <c r="L35" s="9"/>
      <c r="M35" s="8" t="s">
        <v>7</v>
      </c>
      <c r="N35" s="9"/>
      <c r="O35" s="8" t="s">
        <v>7</v>
      </c>
      <c r="P35" s="5"/>
    </row>
    <row r="36" spans="1:16" ht="11.25" customHeight="1">
      <c r="A36" s="6" t="s">
        <v>40</v>
      </c>
      <c r="B36" s="6"/>
      <c r="C36" s="8" t="s">
        <v>7</v>
      </c>
      <c r="D36" s="9" t="s">
        <v>7</v>
      </c>
      <c r="E36" s="8" t="s">
        <v>7</v>
      </c>
      <c r="F36" s="9" t="s">
        <v>7</v>
      </c>
      <c r="G36" s="8" t="s">
        <v>7</v>
      </c>
      <c r="H36" s="9" t="s">
        <v>7</v>
      </c>
      <c r="I36" s="8" t="s">
        <v>7</v>
      </c>
      <c r="J36" s="9" t="s">
        <v>7</v>
      </c>
      <c r="K36" s="8" t="s">
        <v>7</v>
      </c>
      <c r="L36" s="9" t="s">
        <v>7</v>
      </c>
      <c r="M36" s="8" t="s">
        <v>7</v>
      </c>
      <c r="N36" s="9" t="s">
        <v>7</v>
      </c>
      <c r="O36" s="8" t="s">
        <v>7</v>
      </c>
      <c r="P36" s="5"/>
    </row>
    <row r="37" spans="1:16" ht="12" customHeight="1">
      <c r="A37" s="6" t="s">
        <v>41</v>
      </c>
      <c r="B37" s="6"/>
      <c r="C37" s="8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5"/>
    </row>
    <row r="38" spans="1:16" ht="14.25" customHeight="1">
      <c r="A38" s="6" t="s">
        <v>42</v>
      </c>
      <c r="B38" s="6"/>
      <c r="C38" s="8"/>
      <c r="D38" s="9"/>
      <c r="E38" s="8" t="s">
        <v>8</v>
      </c>
      <c r="F38" s="9"/>
      <c r="G38" s="8" t="s">
        <v>8</v>
      </c>
      <c r="H38" s="9"/>
      <c r="I38" s="8" t="s">
        <v>8</v>
      </c>
      <c r="J38" s="9"/>
      <c r="K38" s="8" t="s">
        <v>8</v>
      </c>
      <c r="L38" s="9"/>
      <c r="M38" s="8" t="s">
        <v>8</v>
      </c>
      <c r="N38" s="9"/>
      <c r="O38" s="8" t="s">
        <v>8</v>
      </c>
      <c r="P38" s="5"/>
    </row>
    <row r="39" spans="1:16" ht="12.75" customHeight="1">
      <c r="A39" s="6" t="s">
        <v>43</v>
      </c>
      <c r="B39" s="6"/>
      <c r="C39" s="8" t="s">
        <v>7</v>
      </c>
      <c r="D39" s="9" t="s">
        <v>7</v>
      </c>
      <c r="E39" s="8" t="s">
        <v>7</v>
      </c>
      <c r="F39" s="9" t="s">
        <v>7</v>
      </c>
      <c r="G39" s="8" t="s">
        <v>7</v>
      </c>
      <c r="H39" s="9" t="s">
        <v>7</v>
      </c>
      <c r="I39" s="8" t="s">
        <v>7</v>
      </c>
      <c r="J39" s="9" t="s">
        <v>7</v>
      </c>
      <c r="K39" s="8" t="s">
        <v>7</v>
      </c>
      <c r="L39" s="9" t="s">
        <v>7</v>
      </c>
      <c r="M39" s="8" t="s">
        <v>7</v>
      </c>
      <c r="N39" s="9" t="s">
        <v>7</v>
      </c>
      <c r="O39" s="8" t="s">
        <v>7</v>
      </c>
      <c r="P39" s="5"/>
    </row>
    <row r="40" spans="1:16" ht="12" customHeight="1">
      <c r="A40" s="6" t="s">
        <v>44</v>
      </c>
      <c r="B40" s="6"/>
      <c r="C40" s="8" t="s">
        <v>7</v>
      </c>
      <c r="D40" s="9" t="s">
        <v>7</v>
      </c>
      <c r="E40" s="8" t="s">
        <v>7</v>
      </c>
      <c r="F40" s="9" t="s">
        <v>7</v>
      </c>
      <c r="G40" s="8" t="s">
        <v>7</v>
      </c>
      <c r="H40" s="9" t="s">
        <v>7</v>
      </c>
      <c r="I40" s="8" t="s">
        <v>7</v>
      </c>
      <c r="J40" s="9" t="s">
        <v>7</v>
      </c>
      <c r="K40" s="8" t="s">
        <v>7</v>
      </c>
      <c r="L40" s="9" t="s">
        <v>7</v>
      </c>
      <c r="M40" s="8" t="s">
        <v>7</v>
      </c>
      <c r="N40" s="9" t="s">
        <v>7</v>
      </c>
      <c r="O40" s="8" t="s">
        <v>7</v>
      </c>
      <c r="P40" s="5"/>
    </row>
    <row r="41" spans="1:16" ht="11.25" customHeight="1">
      <c r="A41" s="6" t="s">
        <v>45</v>
      </c>
      <c r="B41" s="6"/>
      <c r="C41" s="8" t="s">
        <v>7</v>
      </c>
      <c r="D41" s="9" t="s">
        <v>7</v>
      </c>
      <c r="E41" s="8" t="s">
        <v>7</v>
      </c>
      <c r="F41" s="9" t="s">
        <v>7</v>
      </c>
      <c r="G41" s="8" t="s">
        <v>7</v>
      </c>
      <c r="H41" s="9" t="s">
        <v>7</v>
      </c>
      <c r="I41" s="8" t="s">
        <v>7</v>
      </c>
      <c r="J41" s="9" t="s">
        <v>7</v>
      </c>
      <c r="K41" s="8" t="s">
        <v>7</v>
      </c>
      <c r="L41" s="9" t="s">
        <v>7</v>
      </c>
      <c r="M41" s="8" t="s">
        <v>7</v>
      </c>
      <c r="N41" s="9" t="s">
        <v>7</v>
      </c>
      <c r="O41" s="8" t="s">
        <v>7</v>
      </c>
      <c r="P41" s="5"/>
    </row>
    <row r="42" spans="1:16" ht="12.75">
      <c r="A42" s="6" t="s">
        <v>46</v>
      </c>
      <c r="B42" s="6"/>
      <c r="C42" s="8"/>
      <c r="D42" s="9"/>
      <c r="E42" s="8"/>
      <c r="F42" s="9"/>
      <c r="G42" s="8"/>
      <c r="H42" s="9"/>
      <c r="I42" s="8"/>
      <c r="J42" s="9"/>
      <c r="K42" s="8"/>
      <c r="L42" s="9"/>
      <c r="M42" s="8"/>
      <c r="N42" s="9"/>
      <c r="O42" s="8"/>
      <c r="P42" s="5"/>
    </row>
    <row r="43" spans="1:16" ht="12" customHeight="1">
      <c r="A43" s="6" t="s">
        <v>47</v>
      </c>
      <c r="B43" s="6"/>
      <c r="C43" s="14" t="s">
        <v>48</v>
      </c>
      <c r="D43" s="3" t="s">
        <v>48</v>
      </c>
      <c r="E43" s="3">
        <v>3.5</v>
      </c>
      <c r="F43" s="3">
        <v>4.3</v>
      </c>
      <c r="G43" s="3">
        <v>5.1</v>
      </c>
      <c r="H43" s="3">
        <v>4.2</v>
      </c>
      <c r="I43" s="3">
        <v>5.2</v>
      </c>
      <c r="J43" s="3" t="s">
        <v>48</v>
      </c>
      <c r="K43" s="3">
        <v>5.1</v>
      </c>
      <c r="L43" s="3">
        <v>4.9</v>
      </c>
      <c r="M43" s="3">
        <v>4.5</v>
      </c>
      <c r="N43" s="3" t="s">
        <v>48</v>
      </c>
      <c r="O43" s="3">
        <v>6.3</v>
      </c>
      <c r="P43" s="5"/>
    </row>
    <row r="44" spans="1:16" ht="10.5" customHeight="1">
      <c r="A44" s="6" t="s">
        <v>49</v>
      </c>
      <c r="B44" s="6"/>
      <c r="C44" s="3">
        <v>3600</v>
      </c>
      <c r="D44" s="3">
        <v>3600</v>
      </c>
      <c r="E44" s="3">
        <v>4200</v>
      </c>
      <c r="F44" s="3">
        <v>5160</v>
      </c>
      <c r="G44" s="3">
        <v>6120</v>
      </c>
      <c r="H44" s="3">
        <v>5040</v>
      </c>
      <c r="I44" s="3">
        <v>6240</v>
      </c>
      <c r="J44" s="3">
        <v>3600</v>
      </c>
      <c r="K44" s="3">
        <v>6120</v>
      </c>
      <c r="L44" s="3">
        <v>5880</v>
      </c>
      <c r="M44" s="3">
        <v>5400</v>
      </c>
      <c r="N44" s="3">
        <v>3600</v>
      </c>
      <c r="O44" s="3">
        <v>7560</v>
      </c>
      <c r="P44" s="5"/>
    </row>
    <row r="45" spans="1:17" ht="12" customHeight="1">
      <c r="A45" s="6" t="s">
        <v>50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5"/>
      <c r="Q45" t="s">
        <v>51</v>
      </c>
    </row>
    <row r="46" spans="1:17" ht="12" customHeight="1">
      <c r="A46" s="6" t="s">
        <v>52</v>
      </c>
      <c r="B46" s="6"/>
      <c r="C46" s="15">
        <v>1630</v>
      </c>
      <c r="D46" s="7">
        <v>1630</v>
      </c>
      <c r="E46" s="15">
        <v>1630</v>
      </c>
      <c r="F46" s="15">
        <v>1630</v>
      </c>
      <c r="G46" s="15">
        <v>1630</v>
      </c>
      <c r="H46" s="15">
        <v>1630</v>
      </c>
      <c r="I46" s="15">
        <v>1630</v>
      </c>
      <c r="J46" s="15">
        <v>1630</v>
      </c>
      <c r="K46" s="15">
        <v>1630</v>
      </c>
      <c r="L46" s="15">
        <v>1630</v>
      </c>
      <c r="M46" s="15">
        <v>1630</v>
      </c>
      <c r="N46" s="15">
        <v>1630</v>
      </c>
      <c r="O46" s="15">
        <v>1630</v>
      </c>
      <c r="P46" s="5"/>
      <c r="Q46">
        <v>1630</v>
      </c>
    </row>
    <row r="47" spans="1:17" ht="11.25" customHeight="1">
      <c r="A47" s="6" t="s">
        <v>53</v>
      </c>
      <c r="B47" s="6"/>
      <c r="C47" s="15"/>
      <c r="D47" s="7"/>
      <c r="E47" s="15"/>
      <c r="F47" s="7">
        <v>2500</v>
      </c>
      <c r="G47" s="15"/>
      <c r="H47" s="7"/>
      <c r="I47" s="15">
        <v>2500</v>
      </c>
      <c r="J47" s="7"/>
      <c r="K47" s="15"/>
      <c r="L47" s="7">
        <v>2500</v>
      </c>
      <c r="M47" s="15"/>
      <c r="N47" s="7"/>
      <c r="O47" s="15">
        <v>2500</v>
      </c>
      <c r="P47" s="5"/>
      <c r="Q47">
        <v>2500</v>
      </c>
    </row>
    <row r="48" spans="1:17" ht="12" customHeight="1">
      <c r="A48" s="6" t="s">
        <v>54</v>
      </c>
      <c r="B48" s="6"/>
      <c r="C48" s="15"/>
      <c r="D48" s="7"/>
      <c r="E48" s="15"/>
      <c r="F48" s="7">
        <v>2300</v>
      </c>
      <c r="G48" s="15"/>
      <c r="H48" s="7"/>
      <c r="I48" s="15">
        <v>2300</v>
      </c>
      <c r="J48" s="7"/>
      <c r="K48" s="15"/>
      <c r="L48" s="7">
        <v>2300</v>
      </c>
      <c r="M48" s="15"/>
      <c r="N48" s="7"/>
      <c r="O48" s="15">
        <v>2300</v>
      </c>
      <c r="P48" s="5"/>
      <c r="Q48">
        <v>2300</v>
      </c>
    </row>
    <row r="49" spans="1:17" ht="12" customHeight="1">
      <c r="A49" s="6" t="s">
        <v>55</v>
      </c>
      <c r="B49" s="6"/>
      <c r="C49" s="15"/>
      <c r="D49" s="7"/>
      <c r="E49" s="15">
        <v>2500</v>
      </c>
      <c r="F49" s="7"/>
      <c r="G49" s="15">
        <v>2500</v>
      </c>
      <c r="H49" s="7"/>
      <c r="I49" s="15">
        <v>2500</v>
      </c>
      <c r="J49" s="7"/>
      <c r="K49" s="15">
        <v>2500</v>
      </c>
      <c r="L49" s="7"/>
      <c r="M49" s="15">
        <v>2500</v>
      </c>
      <c r="N49" s="7"/>
      <c r="O49" s="15">
        <v>2500</v>
      </c>
      <c r="P49" s="5"/>
      <c r="Q49">
        <v>2500</v>
      </c>
    </row>
    <row r="50" spans="1:17" ht="12.75" customHeight="1">
      <c r="A50" s="6" t="s">
        <v>56</v>
      </c>
      <c r="B50" s="6" t="s">
        <v>57</v>
      </c>
      <c r="C50" s="15">
        <v>2565</v>
      </c>
      <c r="D50" s="15">
        <v>2565</v>
      </c>
      <c r="E50" s="15">
        <v>2565</v>
      </c>
      <c r="F50" s="15">
        <v>2565</v>
      </c>
      <c r="G50" s="15">
        <v>2565</v>
      </c>
      <c r="H50" s="15">
        <v>2565</v>
      </c>
      <c r="I50" s="15">
        <v>2565</v>
      </c>
      <c r="J50" s="15">
        <v>2565</v>
      </c>
      <c r="K50" s="15">
        <v>2565</v>
      </c>
      <c r="L50" s="15">
        <v>2565</v>
      </c>
      <c r="M50" s="15">
        <v>2565</v>
      </c>
      <c r="N50" s="15">
        <v>2565</v>
      </c>
      <c r="O50" s="15">
        <v>2565</v>
      </c>
      <c r="P50" s="5"/>
      <c r="Q50">
        <v>270</v>
      </c>
    </row>
    <row r="51" spans="1:17" ht="12.75" customHeight="1">
      <c r="A51" s="6" t="s">
        <v>56</v>
      </c>
      <c r="B51" s="6" t="s">
        <v>58</v>
      </c>
      <c r="C51" s="15">
        <v>2025</v>
      </c>
      <c r="D51" s="15">
        <v>2025</v>
      </c>
      <c r="E51" s="15">
        <v>2025</v>
      </c>
      <c r="F51" s="15">
        <v>2025</v>
      </c>
      <c r="G51" s="15">
        <v>2025</v>
      </c>
      <c r="H51" s="15">
        <v>2025</v>
      </c>
      <c r="I51" s="15">
        <v>2025</v>
      </c>
      <c r="J51" s="15">
        <v>2025</v>
      </c>
      <c r="K51" s="15">
        <v>2025</v>
      </c>
      <c r="L51" s="15">
        <v>2025</v>
      </c>
      <c r="M51" s="15">
        <v>2025</v>
      </c>
      <c r="N51" s="15">
        <v>2025</v>
      </c>
      <c r="O51" s="15">
        <v>2025</v>
      </c>
      <c r="P51" s="5"/>
      <c r="Q51">
        <v>270</v>
      </c>
    </row>
    <row r="52" spans="1:17" ht="11.25" customHeight="1">
      <c r="A52" s="6" t="s">
        <v>59</v>
      </c>
      <c r="B52" s="6"/>
      <c r="C52" s="15"/>
      <c r="D52" s="7"/>
      <c r="E52" s="15"/>
      <c r="F52" s="7">
        <v>2700</v>
      </c>
      <c r="G52" s="15"/>
      <c r="H52" s="7"/>
      <c r="I52" s="15">
        <v>2700</v>
      </c>
      <c r="J52" s="7"/>
      <c r="K52" s="15"/>
      <c r="L52" s="7">
        <v>2700</v>
      </c>
      <c r="M52" s="15"/>
      <c r="N52" s="7"/>
      <c r="O52" s="15">
        <v>2700</v>
      </c>
      <c r="P52" s="5"/>
      <c r="Q52">
        <v>1350</v>
      </c>
    </row>
    <row r="53" spans="1:17" ht="11.25" customHeight="1">
      <c r="A53" s="6" t="s">
        <v>60</v>
      </c>
      <c r="B53" s="6"/>
      <c r="C53" s="15"/>
      <c r="D53" s="7"/>
      <c r="E53" s="15"/>
      <c r="F53" s="7"/>
      <c r="G53" s="15">
        <v>720</v>
      </c>
      <c r="H53" s="7"/>
      <c r="I53" s="15"/>
      <c r="J53" s="7"/>
      <c r="K53" s="15">
        <v>720</v>
      </c>
      <c r="L53" s="7"/>
      <c r="M53" s="15"/>
      <c r="N53" s="7"/>
      <c r="O53" s="15">
        <v>720</v>
      </c>
      <c r="P53" s="5"/>
      <c r="Q53">
        <v>720</v>
      </c>
    </row>
    <row r="54" spans="1:17" ht="12.75" customHeight="1">
      <c r="A54" s="6" t="s">
        <v>61</v>
      </c>
      <c r="B54" s="6"/>
      <c r="C54" s="15"/>
      <c r="D54" s="7"/>
      <c r="E54" s="15"/>
      <c r="F54" s="7"/>
      <c r="G54" s="15">
        <v>2150</v>
      </c>
      <c r="H54" s="7"/>
      <c r="I54" s="15"/>
      <c r="J54" s="7"/>
      <c r="K54" s="15">
        <v>2150</v>
      </c>
      <c r="L54" s="7"/>
      <c r="M54" s="15"/>
      <c r="N54" s="7"/>
      <c r="O54" s="15">
        <v>2150</v>
      </c>
      <c r="P54" s="5"/>
      <c r="Q54">
        <v>430</v>
      </c>
    </row>
    <row r="55" spans="1:16" ht="12.75" customHeight="1">
      <c r="A55" s="6" t="s">
        <v>62</v>
      </c>
      <c r="B55" s="6"/>
      <c r="C55" s="15">
        <f>C46+C47+C48+C49+C50+C52+C53+C54</f>
        <v>4195</v>
      </c>
      <c r="D55" s="15">
        <f aca="true" t="shared" si="0" ref="D55:O55">D46+D47+D48+D49+D50+D52+D53+D54</f>
        <v>4195</v>
      </c>
      <c r="E55" s="15">
        <f t="shared" si="0"/>
        <v>6695</v>
      </c>
      <c r="F55" s="15">
        <f t="shared" si="0"/>
        <v>11695</v>
      </c>
      <c r="G55" s="15">
        <f t="shared" si="0"/>
        <v>9565</v>
      </c>
      <c r="H55" s="15">
        <f t="shared" si="0"/>
        <v>4195</v>
      </c>
      <c r="I55" s="15">
        <f t="shared" si="0"/>
        <v>14195</v>
      </c>
      <c r="J55" s="15">
        <f t="shared" si="0"/>
        <v>4195</v>
      </c>
      <c r="K55" s="15">
        <f t="shared" si="0"/>
        <v>9565</v>
      </c>
      <c r="L55" s="15">
        <f t="shared" si="0"/>
        <v>11695</v>
      </c>
      <c r="M55" s="15">
        <f t="shared" si="0"/>
        <v>6695</v>
      </c>
      <c r="N55" s="15">
        <f t="shared" si="0"/>
        <v>4195</v>
      </c>
      <c r="O55" s="15">
        <f t="shared" si="0"/>
        <v>17065</v>
      </c>
      <c r="P55" s="5"/>
    </row>
    <row r="56" spans="1:16" ht="11.25" customHeight="1">
      <c r="A56" s="6" t="s">
        <v>63</v>
      </c>
      <c r="B56" s="6"/>
      <c r="C56" s="15">
        <f>C46+C47+C48+C49+C51+C52+C53+C54</f>
        <v>3655</v>
      </c>
      <c r="D56" s="15">
        <f aca="true" t="shared" si="1" ref="D56:O56">D46+D47+D48+D49+D51+D52+D53+D54</f>
        <v>3655</v>
      </c>
      <c r="E56" s="15">
        <f t="shared" si="1"/>
        <v>6155</v>
      </c>
      <c r="F56" s="15">
        <f t="shared" si="1"/>
        <v>11155</v>
      </c>
      <c r="G56" s="15">
        <f t="shared" si="1"/>
        <v>9025</v>
      </c>
      <c r="H56" s="15">
        <f t="shared" si="1"/>
        <v>3655</v>
      </c>
      <c r="I56" s="15">
        <f t="shared" si="1"/>
        <v>13655</v>
      </c>
      <c r="J56" s="15">
        <f t="shared" si="1"/>
        <v>3655</v>
      </c>
      <c r="K56" s="15">
        <f t="shared" si="1"/>
        <v>9025</v>
      </c>
      <c r="L56" s="15">
        <f t="shared" si="1"/>
        <v>11155</v>
      </c>
      <c r="M56" s="15">
        <f t="shared" si="1"/>
        <v>6155</v>
      </c>
      <c r="N56" s="15">
        <f t="shared" si="1"/>
        <v>3655</v>
      </c>
      <c r="O56" s="15">
        <f t="shared" si="1"/>
        <v>16525</v>
      </c>
      <c r="P56" s="5"/>
    </row>
    <row r="57" spans="1:16" ht="11.25" customHeight="1">
      <c r="A57" s="6" t="s">
        <v>64</v>
      </c>
      <c r="B57" s="6"/>
      <c r="C57" s="15">
        <f>C44+C55</f>
        <v>7795</v>
      </c>
      <c r="D57" s="15">
        <f aca="true" t="shared" si="2" ref="D57:O57">D44+D55</f>
        <v>7795</v>
      </c>
      <c r="E57" s="15">
        <f t="shared" si="2"/>
        <v>10895</v>
      </c>
      <c r="F57" s="15">
        <f t="shared" si="2"/>
        <v>16855</v>
      </c>
      <c r="G57" s="15">
        <f t="shared" si="2"/>
        <v>15685</v>
      </c>
      <c r="H57" s="15">
        <f t="shared" si="2"/>
        <v>9235</v>
      </c>
      <c r="I57" s="15">
        <f t="shared" si="2"/>
        <v>20435</v>
      </c>
      <c r="J57" s="15">
        <f t="shared" si="2"/>
        <v>7795</v>
      </c>
      <c r="K57" s="15">
        <f t="shared" si="2"/>
        <v>15685</v>
      </c>
      <c r="L57" s="15">
        <f t="shared" si="2"/>
        <v>17575</v>
      </c>
      <c r="M57" s="15">
        <f t="shared" si="2"/>
        <v>12095</v>
      </c>
      <c r="N57" s="15">
        <f t="shared" si="2"/>
        <v>7795</v>
      </c>
      <c r="O57" s="15">
        <f t="shared" si="2"/>
        <v>24625</v>
      </c>
      <c r="P57" s="5"/>
    </row>
    <row r="58" spans="1:16" ht="12" customHeight="1">
      <c r="A58" s="6" t="s">
        <v>65</v>
      </c>
      <c r="B58" s="6"/>
      <c r="C58" s="15">
        <f>C44+C56</f>
        <v>7255</v>
      </c>
      <c r="D58" s="15">
        <f aca="true" t="shared" si="3" ref="D58:O58">D44+D56</f>
        <v>7255</v>
      </c>
      <c r="E58" s="15">
        <f t="shared" si="3"/>
        <v>10355</v>
      </c>
      <c r="F58" s="15">
        <f t="shared" si="3"/>
        <v>16315</v>
      </c>
      <c r="G58" s="15">
        <f t="shared" si="3"/>
        <v>15145</v>
      </c>
      <c r="H58" s="15">
        <f t="shared" si="3"/>
        <v>8695</v>
      </c>
      <c r="I58" s="15">
        <f t="shared" si="3"/>
        <v>19895</v>
      </c>
      <c r="J58" s="15">
        <f t="shared" si="3"/>
        <v>7255</v>
      </c>
      <c r="K58" s="15">
        <f t="shared" si="3"/>
        <v>15145</v>
      </c>
      <c r="L58" s="15">
        <f t="shared" si="3"/>
        <v>17035</v>
      </c>
      <c r="M58" s="15">
        <f t="shared" si="3"/>
        <v>11555</v>
      </c>
      <c r="N58" s="15">
        <f t="shared" si="3"/>
        <v>7255</v>
      </c>
      <c r="O58" s="15">
        <f t="shared" si="3"/>
        <v>24085</v>
      </c>
      <c r="P58" s="5"/>
    </row>
    <row r="59" ht="8.25" customHeight="1"/>
    <row r="60" ht="12.75">
      <c r="A60" s="16" t="s">
        <v>66</v>
      </c>
    </row>
    <row r="61" ht="8.25" customHeight="1"/>
    <row r="62" ht="8.25" customHeight="1"/>
    <row r="63" ht="8.25" customHeight="1"/>
    <row r="64" ht="8.25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</sheetData>
  <sheetProtection selectLockedCells="1" selectUnlockedCells="1"/>
  <mergeCells count="1">
    <mergeCell ref="A1:P1"/>
  </mergeCells>
  <printOptions/>
  <pageMargins left="0.1701388888888889" right="0.1701388888888889" top="0.20972222222222223" bottom="0.1701388888888889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0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0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Syfett </cp:lastModifiedBy>
  <cp:lastPrinted>2011-06-02T15:05:57Z</cp:lastPrinted>
  <dcterms:created xsi:type="dcterms:W3CDTF">2011-05-30T07:28:22Z</dcterms:created>
  <dcterms:modified xsi:type="dcterms:W3CDTF">2011-07-18T06:54:37Z</dcterms:modified>
  <cp:category/>
  <cp:version/>
  <cp:contentType/>
  <cp:contentStatus/>
  <cp:revision>1</cp:revision>
</cp:coreProperties>
</file>